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4865" windowHeight="9165" activeTab="0"/>
  </bookViews>
  <sheets>
    <sheet name="opmaak" sheetId="1" r:id="rId1"/>
    <sheet name="1koloms" sheetId="2" r:id="rId2"/>
    <sheet name="2koloms" sheetId="3" r:id="rId3"/>
    <sheet name="3koloms" sheetId="4" r:id="rId4"/>
    <sheet name="4koloms" sheetId="5" r:id="rId5"/>
    <sheet name="formule" sheetId="6" r:id="rId6"/>
  </sheets>
  <definedNames>
    <definedName name="TABLE" localSheetId="0">'opmaak'!#REF!</definedName>
  </definedNames>
  <calcPr fullCalcOnLoad="1"/>
</workbook>
</file>

<file path=xl/sharedStrings.xml><?xml version="1.0" encoding="utf-8"?>
<sst xmlns="http://schemas.openxmlformats.org/spreadsheetml/2006/main" count="43" uniqueCount="31">
  <si>
    <t>font face</t>
  </si>
  <si>
    <t>font size</t>
  </si>
  <si>
    <t>valign</t>
  </si>
  <si>
    <t>align</t>
  </si>
  <si>
    <t>colspan</t>
  </si>
  <si>
    <t>rowspan</t>
  </si>
  <si>
    <t>Lettertype</t>
  </si>
  <si>
    <t>Lettergrootte</t>
  </si>
  <si>
    <t>hor. uitlijning</t>
  </si>
  <si>
    <t>vert. uitlijning</t>
  </si>
  <si>
    <t>multirij</t>
  </si>
  <si>
    <t>multikolom</t>
  </si>
  <si>
    <t>+1</t>
  </si>
  <si>
    <t>top</t>
  </si>
  <si>
    <t>Invoer</t>
  </si>
  <si>
    <t>top middle bottom baseline</t>
  </si>
  <si>
    <r>
      <t xml:space="preserve">Meerdere fonts scheiden met een komma-spatie: </t>
    </r>
    <r>
      <rPr>
        <i/>
        <sz val="10"/>
        <rFont val="Arial"/>
        <family val="2"/>
      </rPr>
      <t>verdana, arial</t>
    </r>
  </si>
  <si>
    <t>Invoervelden tbv tabelopmaak</t>
  </si>
  <si>
    <t>Gewenste waarden in deze kolom invullen.</t>
  </si>
  <si>
    <r>
      <t>Numeriek, absoluut:</t>
    </r>
    <r>
      <rPr>
        <i/>
        <sz val="10"/>
        <rFont val="Arial"/>
        <family val="2"/>
      </rPr>
      <t xml:space="preserve"> 2  4</t>
    </r>
    <r>
      <rPr>
        <sz val="10"/>
        <rFont val="Arial"/>
        <family val="0"/>
      </rPr>
      <t>, of relatief:</t>
    </r>
    <r>
      <rPr>
        <i/>
        <sz val="10"/>
        <rFont val="Arial"/>
        <family val="2"/>
      </rPr>
      <t xml:space="preserve"> -1 +3</t>
    </r>
  </si>
  <si>
    <t>Numeriek, aantal te overspannen kolommen</t>
  </si>
  <si>
    <t>Numeriek, aantal te overspannen rijen</t>
  </si>
  <si>
    <t>left center right justify</t>
  </si>
  <si>
    <t>Jurjen@heeck.nl</t>
  </si>
  <si>
    <t>Uitkomst, over te plakken in de html, wel eerst even de formule doorkopieren naar beneden.</t>
  </si>
  <si>
    <t>Letterkleur</t>
  </si>
  <si>
    <t>font color</t>
  </si>
  <si>
    <t>Hexadecimale rgb waarde</t>
  </si>
  <si>
    <t>arial</t>
  </si>
  <si>
    <t>ff0000</t>
  </si>
  <si>
    <t>left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</si>
</sst>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49" fontId="1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RowColHeaders="0" tabSelected="1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2" max="2" width="16.00390625" style="0" customWidth="1"/>
    <col min="3" max="3" width="21.140625" style="1" bestFit="1" customWidth="1"/>
    <col min="4" max="4" width="10.7109375" style="4" customWidth="1"/>
    <col min="5" max="5" width="52.8515625" style="0" bestFit="1" customWidth="1"/>
  </cols>
  <sheetData>
    <row r="1" ht="29.25" customHeight="1">
      <c r="B1" s="10" t="s">
        <v>17</v>
      </c>
    </row>
    <row r="2" spans="2:4" ht="54.75" customHeight="1">
      <c r="B2" s="10"/>
      <c r="D2" s="12" t="s">
        <v>18</v>
      </c>
    </row>
    <row r="3" spans="2:5" ht="12.75">
      <c r="B3" s="2" t="s">
        <v>6</v>
      </c>
      <c r="C3" s="3" t="s">
        <v>0</v>
      </c>
      <c r="D3" s="7" t="s">
        <v>28</v>
      </c>
      <c r="E3" t="s">
        <v>16</v>
      </c>
    </row>
    <row r="4" spans="2:5" ht="12.75">
      <c r="B4" s="2" t="s">
        <v>7</v>
      </c>
      <c r="C4" s="3" t="s">
        <v>1</v>
      </c>
      <c r="D4" s="7" t="s">
        <v>12</v>
      </c>
      <c r="E4" t="s">
        <v>19</v>
      </c>
    </row>
    <row r="5" spans="2:5" ht="12.75">
      <c r="B5" s="2" t="s">
        <v>25</v>
      </c>
      <c r="C5" s="3" t="s">
        <v>26</v>
      </c>
      <c r="D5" s="7" t="s">
        <v>29</v>
      </c>
      <c r="E5" t="s">
        <v>27</v>
      </c>
    </row>
    <row r="6" spans="2:5" ht="12.75">
      <c r="B6" s="2" t="s">
        <v>8</v>
      </c>
      <c r="C6" s="3" t="s">
        <v>3</v>
      </c>
      <c r="D6" s="7" t="s">
        <v>30</v>
      </c>
      <c r="E6" s="9" t="s">
        <v>22</v>
      </c>
    </row>
    <row r="7" spans="2:5" ht="12.75">
      <c r="B7" s="2" t="s">
        <v>9</v>
      </c>
      <c r="C7" s="3" t="s">
        <v>2</v>
      </c>
      <c r="D7" s="7" t="s">
        <v>13</v>
      </c>
      <c r="E7" s="9" t="s">
        <v>15</v>
      </c>
    </row>
    <row r="8" spans="2:5" ht="12.75">
      <c r="B8" s="2" t="s">
        <v>11</v>
      </c>
      <c r="C8" s="3" t="s">
        <v>4</v>
      </c>
      <c r="D8" s="7"/>
      <c r="E8" t="s">
        <v>20</v>
      </c>
    </row>
    <row r="9" spans="2:5" ht="12.75">
      <c r="B9" s="2" t="s">
        <v>10</v>
      </c>
      <c r="C9" s="3" t="s">
        <v>5</v>
      </c>
      <c r="D9" s="7"/>
      <c r="E9" t="s">
        <v>21</v>
      </c>
    </row>
    <row r="12" ht="12.75">
      <c r="B12" s="11" t="s">
        <v>23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1" sqref="B1"/>
    </sheetView>
  </sheetViews>
  <sheetFormatPr defaultColWidth="9.140625" defaultRowHeight="12.75"/>
  <cols>
    <col min="1" max="1" width="48.7109375" style="14" customWidth="1"/>
    <col min="2" max="2" width="87.7109375" style="5" customWidth="1"/>
  </cols>
  <sheetData>
    <row r="1" spans="1:2" ht="12.75">
      <c r="A1" s="13" t="s">
        <v>14</v>
      </c>
      <c r="B1" s="6" t="s">
        <v>24</v>
      </c>
    </row>
    <row r="2" ht="12.75">
      <c r="B2" s="8" t="str">
        <f>CONCATENATE(formule!$A$10,A2,formule!$A$12)</f>
        <v>&lt;tr&gt;&lt;td align=left valign=top&gt;&lt;font face=arial size=+1 color=#ff0000&gt;&lt;/font&gt;&lt;/td&gt;&lt;/tr&gt;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2" sqref="A2"/>
    </sheetView>
  </sheetViews>
  <sheetFormatPr defaultColWidth="9.140625" defaultRowHeight="12.75"/>
  <cols>
    <col min="1" max="2" width="26.00390625" style="14" customWidth="1"/>
    <col min="3" max="3" width="124.00390625" style="5" bestFit="1" customWidth="1"/>
  </cols>
  <sheetData>
    <row r="1" spans="1:3" ht="12.75">
      <c r="A1" s="13" t="s">
        <v>14</v>
      </c>
      <c r="B1" s="13" t="s">
        <v>14</v>
      </c>
      <c r="C1" s="6" t="s">
        <v>24</v>
      </c>
    </row>
    <row r="2" ht="12.75">
      <c r="C2" s="8" t="str">
        <f>CONCATENATE(formule!$A$10,A2,formule!$A$11,B2,formule!$A$12)</f>
        <v>&lt;tr&gt;&lt;td align=left valign=top&gt;&lt;font face=arial size=+1 color=#ff0000&gt;&lt;/font&gt;&lt;/td&gt;&lt;td align=left valign=top&gt;&lt;font face=arial size=+1 color=#ff0000&gt;&lt;/font&gt;&lt;/td&gt;&lt;/tr&gt;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2" sqref="A2"/>
    </sheetView>
  </sheetViews>
  <sheetFormatPr defaultColWidth="9.140625" defaultRowHeight="12.75"/>
  <cols>
    <col min="1" max="3" width="26.28125" style="14" customWidth="1"/>
    <col min="4" max="4" width="124.00390625" style="5" bestFit="1" customWidth="1"/>
  </cols>
  <sheetData>
    <row r="1" spans="1:4" ht="12.75">
      <c r="A1" s="13" t="s">
        <v>14</v>
      </c>
      <c r="B1" s="13" t="s">
        <v>14</v>
      </c>
      <c r="C1" s="13" t="s">
        <v>14</v>
      </c>
      <c r="D1" s="6" t="s">
        <v>24</v>
      </c>
    </row>
    <row r="2" ht="12.75">
      <c r="D2" s="8" t="str">
        <f>CONCATENATE(formule!$A$10,A2,formule!$A$11,B2,formule!$A$11,C2,formule!$A$12)</f>
        <v>&lt;tr&gt;&lt;td align=left valign=top&gt;&lt;font face=arial size=+1 color=#ff0000&gt;&lt;/font&gt;&lt;/td&gt;&lt;td align=left valign=top&gt;&lt;font face=arial size=+1 color=#ff0000&gt;&lt;/font&gt;&lt;/td&gt;&lt;td align=left valign=top&gt;&lt;font face=arial size=+1 color=#ff0000&gt;&lt;/font&gt;&lt;/td&gt;&lt;/tr&gt;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2" sqref="A2"/>
    </sheetView>
  </sheetViews>
  <sheetFormatPr defaultColWidth="9.140625" defaultRowHeight="12.75"/>
  <cols>
    <col min="1" max="4" width="26.28125" style="14" customWidth="1"/>
    <col min="5" max="5" width="124.00390625" style="5" bestFit="1" customWidth="1"/>
  </cols>
  <sheetData>
    <row r="1" spans="1:5" ht="12.75">
      <c r="A1" s="13" t="s">
        <v>14</v>
      </c>
      <c r="B1" s="13" t="s">
        <v>14</v>
      </c>
      <c r="C1" s="13" t="s">
        <v>14</v>
      </c>
      <c r="D1" s="13" t="s">
        <v>14</v>
      </c>
      <c r="E1" s="6" t="s">
        <v>24</v>
      </c>
    </row>
    <row r="2" ht="12.75">
      <c r="E2" s="8" t="str">
        <f>CONCATENATE(formule!$A$10,A2,formule!$A$11,B2,formule!$A$11,C2,formule!$A$11,D2,formule!$A$12)</f>
        <v>&lt;tr&gt;&lt;td align=left valign=top&gt;&lt;font face=arial size=+1 color=#ff0000&gt;&lt;/font&gt;&lt;/td&gt;&lt;td align=left valign=top&gt;&lt;font face=arial size=+1 color=#ff0000&gt;&lt;/font&gt;&lt;/td&gt;&lt;td align=left valign=top&gt;&lt;font face=arial size=+1 color=#ff0000&gt;&lt;/font&gt;&lt;/td&gt;&lt;td align=left valign=top&gt;&lt;font face=arial size=+1 color=#ff0000&gt;&lt;/font&gt;&lt;/td&gt;&lt;/tr&gt;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2" sqref="B2"/>
    </sheetView>
  </sheetViews>
  <sheetFormatPr defaultColWidth="9.140625" defaultRowHeight="12.75"/>
  <cols>
    <col min="1" max="1" width="14.8515625" style="8" bestFit="1" customWidth="1"/>
    <col min="2" max="16384" width="9.140625" style="8" customWidth="1"/>
  </cols>
  <sheetData>
    <row r="1" spans="1:2" ht="12.75">
      <c r="A1" s="8" t="str">
        <f>IF(OR(opmaak!D3&lt;&gt;"",opmaak!D4&lt;&gt;"",opmaak!D5&lt;&gt;""),"&lt;font","")</f>
        <v>&lt;font</v>
      </c>
      <c r="B1" s="8" t="str">
        <f>IF(OR(opmaak!D3&lt;&gt;"",opmaak!D4&lt;&gt;"",opmaak!D5&lt;&gt;""),"&lt;/font&gt;","")</f>
        <v>&lt;/font&gt;</v>
      </c>
    </row>
    <row r="2" ht="12.75">
      <c r="A2" s="8" t="str">
        <f>IF(opmaak!D3&lt;&gt;"",(CONCATENATE(" face=",opmaak!D3)),"")</f>
        <v> face=arial</v>
      </c>
    </row>
    <row r="3" ht="12.75">
      <c r="A3" s="8" t="str">
        <f>IF(opmaak!D4&lt;&gt;"",(CONCATENATE(" size=",opmaak!D4)),"")</f>
        <v> size=+1</v>
      </c>
    </row>
    <row r="4" ht="12.75">
      <c r="A4" s="8" t="str">
        <f>IF(opmaak!D5&lt;&gt;"",(CONCATENATE(" color=#",opmaak!D5)),"")</f>
        <v> color=#ff0000</v>
      </c>
    </row>
    <row r="5" ht="12.75">
      <c r="A5" s="8" t="str">
        <f>IF(OR(opmaak!D3&lt;&gt;"",opmaak!D4&lt;&gt;"",opmaak!D5&lt;&gt;""),"&gt;","")</f>
        <v>&gt;</v>
      </c>
    </row>
    <row r="6" ht="12.75">
      <c r="A6" s="8" t="str">
        <f>IF(opmaak!D6&lt;&gt;"",(CONCATENATE(" align=",opmaak!D6)),"")</f>
        <v> align=left</v>
      </c>
    </row>
    <row r="7" ht="12.75">
      <c r="A7" s="8" t="str">
        <f>IF(opmaak!D7&lt;&gt;"",(CONCATENATE(" valign=",opmaak!D7)),"")</f>
        <v> valign=top</v>
      </c>
    </row>
    <row r="8" ht="12.75">
      <c r="A8" s="8">
        <f>IF(opmaak!D8&lt;&gt;"",(CONCATENATE(" colspan=",opmaak!D8)),"")</f>
      </c>
    </row>
    <row r="9" ht="12.75">
      <c r="A9" s="8">
        <f>IF(opmaak!D9&lt;&gt;"",(CONCATENATE(" rowspan=",opmaak!D9)),"")</f>
      </c>
    </row>
    <row r="10" ht="12.75">
      <c r="A10" s="8" t="str">
        <f>CONCATENATE("&lt;tr&gt;&lt;td",A6,A7,A8,A9,"&gt;",A1,A2,A3,A4,A5)</f>
        <v>&lt;tr&gt;&lt;td align=left valign=top&gt;&lt;font face=arial size=+1 color=#ff0000&gt;</v>
      </c>
    </row>
    <row r="11" ht="12.75">
      <c r="A11" s="8" t="str">
        <f>CONCATENATE(B1,"&lt;/td&gt;&lt;td",A6,A7,A8,A9,"&gt;",A1,A2,A3,A4,A5)</f>
        <v>&lt;/font&gt;&lt;/td&gt;&lt;td align=left valign=top&gt;&lt;font face=arial size=+1 color=#ff0000&gt;</v>
      </c>
    </row>
    <row r="12" ht="12.75">
      <c r="A12" s="8" t="str">
        <f>CONCATENATE(B1,"&lt;/td&gt;&lt;/tr&gt;")</f>
        <v>&lt;/font&gt;&lt;/td&gt;&lt;/tr&gt;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Slagmaals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 - Table Data Cell</dc:title>
  <dc:subject/>
  <dc:creator>jurjen</dc:creator>
  <cp:keywords/>
  <dc:description/>
  <cp:lastModifiedBy>jurjen</cp:lastModifiedBy>
  <dcterms:created xsi:type="dcterms:W3CDTF">2004-08-15T16:17:56Z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